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cff769c7af84488/OneDocuments/FamilyAndFriends/Jasper/"/>
    </mc:Choice>
  </mc:AlternateContent>
  <xr:revisionPtr revIDLastSave="185" documentId="8_{C85F8E4B-1DB5-4606-BD05-646DD8765E98}" xr6:coauthVersionLast="47" xr6:coauthVersionMax="47" xr10:uidLastSave="{ABB512D8-320B-4373-ACF8-378E3090BE84}"/>
  <bookViews>
    <workbookView xWindow="1098" yWindow="1098" windowWidth="17280" windowHeight="10524" xr2:uid="{0D85F24F-5E2C-480F-B151-F33996FD06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 l="1"/>
  <c r="B17" i="1" l="1"/>
  <c r="B16" i="1" l="1"/>
  <c r="B15" i="1" l="1"/>
  <c r="B7" i="1" l="1"/>
  <c r="B8" i="1"/>
  <c r="B9" i="1"/>
  <c r="B10" i="1"/>
  <c r="B11" i="1"/>
  <c r="B12" i="1"/>
  <c r="B13" i="1"/>
  <c r="B14" i="1"/>
  <c r="B6" i="1"/>
</calcChain>
</file>

<file path=xl/sharedStrings.xml><?xml version="1.0" encoding="utf-8"?>
<sst xmlns="http://schemas.openxmlformats.org/spreadsheetml/2006/main" count="7" uniqueCount="7">
  <si>
    <t>Jasper's weight</t>
  </si>
  <si>
    <t>Date</t>
  </si>
  <si>
    <t>Weight (kg)</t>
  </si>
  <si>
    <t>Date of birth</t>
  </si>
  <si>
    <t>Age (days)</t>
  </si>
  <si>
    <t>Age at last weighing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</si>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</sst>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Jasper's weight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Sheet1!$C$5</c:f>
              <c:strCache>
                <c:ptCount val="1"/>
                <c:pt idx="0">
                  <c:v>Weight (kg)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Sheet1!$A$6:$A$60</c:f>
              <c:numCache>
                <c:formatCode>m/d/yyyy</c:formatCode>
                <c:ptCount val="55"/>
                <c:pt idx="0">
                  <c:v>44090</c:v>
                </c:pt>
                <c:pt idx="1">
                  <c:v>44101</c:v>
                </c:pt>
                <c:pt idx="2">
                  <c:v>44105</c:v>
                </c:pt>
                <c:pt idx="3">
                  <c:v>44111</c:v>
                </c:pt>
                <c:pt idx="4">
                  <c:v>44116</c:v>
                </c:pt>
                <c:pt idx="5">
                  <c:v>44122</c:v>
                </c:pt>
                <c:pt idx="6">
                  <c:v>44135</c:v>
                </c:pt>
                <c:pt idx="7">
                  <c:v>44142</c:v>
                </c:pt>
                <c:pt idx="8">
                  <c:v>44154</c:v>
                </c:pt>
                <c:pt idx="9">
                  <c:v>44160</c:v>
                </c:pt>
                <c:pt idx="10">
                  <c:v>44166</c:v>
                </c:pt>
                <c:pt idx="11">
                  <c:v>44172</c:v>
                </c:pt>
                <c:pt idx="12">
                  <c:v>44187</c:v>
                </c:pt>
                <c:pt idx="13">
                  <c:v>44202</c:v>
                </c:pt>
                <c:pt idx="14">
                  <c:v>44217</c:v>
                </c:pt>
                <c:pt idx="15">
                  <c:v>44222</c:v>
                </c:pt>
                <c:pt idx="16">
                  <c:v>44232</c:v>
                </c:pt>
                <c:pt idx="17">
                  <c:v>44248</c:v>
                </c:pt>
                <c:pt idx="18">
                  <c:v>44250</c:v>
                </c:pt>
                <c:pt idx="19">
                  <c:v>44253</c:v>
                </c:pt>
                <c:pt idx="20">
                  <c:v>44258</c:v>
                </c:pt>
                <c:pt idx="21">
                  <c:v>44262</c:v>
                </c:pt>
                <c:pt idx="22">
                  <c:v>44268</c:v>
                </c:pt>
                <c:pt idx="23">
                  <c:v>44289</c:v>
                </c:pt>
                <c:pt idx="24">
                  <c:v>44325</c:v>
                </c:pt>
                <c:pt idx="25">
                  <c:v>44353</c:v>
                </c:pt>
                <c:pt idx="26">
                  <c:v>44375</c:v>
                </c:pt>
                <c:pt idx="27">
                  <c:v>44388</c:v>
                </c:pt>
                <c:pt idx="28">
                  <c:v>44447</c:v>
                </c:pt>
                <c:pt idx="29">
                  <c:v>44456</c:v>
                </c:pt>
                <c:pt idx="30">
                  <c:v>44582</c:v>
                </c:pt>
                <c:pt idx="31">
                  <c:v>44616</c:v>
                </c:pt>
                <c:pt idx="32">
                  <c:v>44708</c:v>
                </c:pt>
                <c:pt idx="33">
                  <c:v>44774</c:v>
                </c:pt>
                <c:pt idx="34">
                  <c:v>45047</c:v>
                </c:pt>
              </c:numCache>
            </c:numRef>
          </c:xVal>
          <c:yVal>
            <c:numRef>
              <c:f>Sheet1!$C$6:$C$60</c:f>
              <c:numCache>
                <c:formatCode>General</c:formatCode>
                <c:ptCount val="55"/>
                <c:pt idx="0">
                  <c:v>4.4000000000000004</c:v>
                </c:pt>
                <c:pt idx="1">
                  <c:v>5.6</c:v>
                </c:pt>
                <c:pt idx="2">
                  <c:v>6</c:v>
                </c:pt>
                <c:pt idx="3">
                  <c:v>6.8</c:v>
                </c:pt>
                <c:pt idx="4">
                  <c:v>7.4</c:v>
                </c:pt>
                <c:pt idx="5">
                  <c:v>8</c:v>
                </c:pt>
                <c:pt idx="6">
                  <c:v>9</c:v>
                </c:pt>
                <c:pt idx="7">
                  <c:v>10.3</c:v>
                </c:pt>
                <c:pt idx="8">
                  <c:v>11.3</c:v>
                </c:pt>
                <c:pt idx="9">
                  <c:v>12</c:v>
                </c:pt>
                <c:pt idx="10">
                  <c:v>12.6</c:v>
                </c:pt>
                <c:pt idx="11">
                  <c:v>13.4</c:v>
                </c:pt>
                <c:pt idx="12">
                  <c:v>14.7</c:v>
                </c:pt>
                <c:pt idx="13">
                  <c:v>16</c:v>
                </c:pt>
                <c:pt idx="14">
                  <c:v>16.5</c:v>
                </c:pt>
                <c:pt idx="15">
                  <c:v>16.8</c:v>
                </c:pt>
                <c:pt idx="16">
                  <c:v>18</c:v>
                </c:pt>
                <c:pt idx="17">
                  <c:v>19</c:v>
                </c:pt>
                <c:pt idx="18">
                  <c:v>18.5</c:v>
                </c:pt>
                <c:pt idx="19">
                  <c:v>18.600000000000001</c:v>
                </c:pt>
                <c:pt idx="20">
                  <c:v>19.100000000000001</c:v>
                </c:pt>
                <c:pt idx="21">
                  <c:v>19.8</c:v>
                </c:pt>
                <c:pt idx="22">
                  <c:v>19.3</c:v>
                </c:pt>
                <c:pt idx="23">
                  <c:v>20.2</c:v>
                </c:pt>
                <c:pt idx="24">
                  <c:v>21.2</c:v>
                </c:pt>
                <c:pt idx="25">
                  <c:v>21.7</c:v>
                </c:pt>
                <c:pt idx="26">
                  <c:v>22</c:v>
                </c:pt>
                <c:pt idx="27">
                  <c:v>22.4</c:v>
                </c:pt>
                <c:pt idx="28">
                  <c:v>22.1</c:v>
                </c:pt>
                <c:pt idx="29">
                  <c:v>22.4</c:v>
                </c:pt>
                <c:pt idx="30">
                  <c:v>22.4</c:v>
                </c:pt>
                <c:pt idx="31">
                  <c:v>23.1</c:v>
                </c:pt>
                <c:pt idx="32">
                  <c:v>23.1</c:v>
                </c:pt>
                <c:pt idx="33">
                  <c:v>23.2</c:v>
                </c:pt>
                <c:pt idx="34">
                  <c:v>23.6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F19-49CE-9220-45EF577D1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3220527"/>
        <c:axId val="1000859711"/>
      </c:scatterChart>
      <c:valAx>
        <c:axId val="10032205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859711"/>
        <c:crosses val="autoZero"/>
        <c:crossBetween val="midCat"/>
      </c:valAx>
      <c:valAx>
        <c:axId val="100085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Weight</a:t>
                </a:r>
                <a:r>
                  <a:rPr lang="en-GB" baseline="0"/>
                  <a:t> (kg)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2205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141401</xdr:colOff>
      <xdr:row>4</xdr:row>
      <xdr:rowOff>65987</xdr:rowOff>
    </xdr:from>
    <xdr:to>
      <xdr:col>13</xdr:col>
      <xdr:colOff>632382</xdr:colOff>
      <xdr:row>24</xdr:row>
      <xdr:rowOff>51062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760C09-25EC-4B91-8794-77FCEC8E2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402E9-ED71-4C28-8072-DFF9AF1FC928}">
  <dimension ref="A1:I40"/>
  <sheetViews>
    <sheetView tabSelected="1" zoomScale="97" workbookViewId="0">
      <selection activeCell="H31" sqref="H31"/>
    </sheetView>
  </sheetViews>
  <sheetFormatPr defaultRowHeight="14.4" x14ac:dyDescent="0.55000000000000004"/>
  <cols>
    <col min="1" max="1" width="11.3125" customWidth="1"/>
    <col min="2" max="2" width="10.5234375" customWidth="1"/>
    <col min="3" max="3" width="10" customWidth="1"/>
  </cols>
  <sheetData>
    <row r="1" spans="1:3" ht="18.3" x14ac:dyDescent="0.7">
      <c r="A1" s="1" t="s">
        <v>0</v>
      </c>
    </row>
    <row r="3" spans="1:3" x14ac:dyDescent="0.55000000000000004">
      <c r="A3" t="s">
        <v>3</v>
      </c>
      <c r="B3" s="2">
        <v>44042</v>
      </c>
    </row>
    <row r="5" spans="1:3" x14ac:dyDescent="0.55000000000000004">
      <c r="A5" t="s">
        <v>1</v>
      </c>
      <c r="B5" t="s">
        <v>4</v>
      </c>
      <c r="C5" t="s">
        <v>2</v>
      </c>
    </row>
    <row r="6" spans="1:3" x14ac:dyDescent="0.55000000000000004">
      <c r="A6" s="2">
        <v>44090</v>
      </c>
      <c r="B6">
        <f>A6-$B$3</f>
        <v>48</v>
      </c>
      <c r="C6">
        <v>4.4000000000000004</v>
      </c>
    </row>
    <row r="7" spans="1:3" x14ac:dyDescent="0.55000000000000004">
      <c r="A7" s="2">
        <v>44101</v>
      </c>
      <c r="B7">
        <f t="shared" ref="B7:B24" si="0">A7-$B$3</f>
        <v>59</v>
      </c>
      <c r="C7">
        <v>5.6</v>
      </c>
    </row>
    <row r="8" spans="1:3" x14ac:dyDescent="0.55000000000000004">
      <c r="A8" s="2">
        <v>44105</v>
      </c>
      <c r="B8">
        <f t="shared" si="0"/>
        <v>63</v>
      </c>
      <c r="C8">
        <v>6</v>
      </c>
    </row>
    <row r="9" spans="1:3" x14ac:dyDescent="0.55000000000000004">
      <c r="A9" s="2">
        <v>44111</v>
      </c>
      <c r="B9">
        <f t="shared" si="0"/>
        <v>69</v>
      </c>
      <c r="C9">
        <v>6.8</v>
      </c>
    </row>
    <row r="10" spans="1:3" x14ac:dyDescent="0.55000000000000004">
      <c r="A10" s="2">
        <v>44116</v>
      </c>
      <c r="B10">
        <f t="shared" si="0"/>
        <v>74</v>
      </c>
      <c r="C10">
        <v>7.4</v>
      </c>
    </row>
    <row r="11" spans="1:3" x14ac:dyDescent="0.55000000000000004">
      <c r="A11" s="2">
        <v>44122</v>
      </c>
      <c r="B11">
        <f t="shared" si="0"/>
        <v>80</v>
      </c>
      <c r="C11">
        <v>8</v>
      </c>
    </row>
    <row r="12" spans="1:3" x14ac:dyDescent="0.55000000000000004">
      <c r="A12" s="2">
        <v>44135</v>
      </c>
      <c r="B12">
        <f t="shared" si="0"/>
        <v>93</v>
      </c>
      <c r="C12">
        <v>9</v>
      </c>
    </row>
    <row r="13" spans="1:3" x14ac:dyDescent="0.55000000000000004">
      <c r="A13" s="2">
        <v>44142</v>
      </c>
      <c r="B13">
        <f t="shared" si="0"/>
        <v>100</v>
      </c>
      <c r="C13">
        <v>10.3</v>
      </c>
    </row>
    <row r="14" spans="1:3" x14ac:dyDescent="0.55000000000000004">
      <c r="A14" s="2">
        <v>44154</v>
      </c>
      <c r="B14">
        <f t="shared" si="0"/>
        <v>112</v>
      </c>
      <c r="C14">
        <v>11.3</v>
      </c>
    </row>
    <row r="15" spans="1:3" x14ac:dyDescent="0.55000000000000004">
      <c r="A15" s="2">
        <v>44160</v>
      </c>
      <c r="B15">
        <f t="shared" si="0"/>
        <v>118</v>
      </c>
      <c r="C15">
        <v>12</v>
      </c>
    </row>
    <row r="16" spans="1:3" x14ac:dyDescent="0.55000000000000004">
      <c r="A16" s="2">
        <v>44166</v>
      </c>
      <c r="B16">
        <f t="shared" si="0"/>
        <v>124</v>
      </c>
      <c r="C16">
        <v>12.6</v>
      </c>
    </row>
    <row r="17" spans="1:9" x14ac:dyDescent="0.55000000000000004">
      <c r="A17" s="2">
        <v>44172</v>
      </c>
      <c r="B17">
        <f t="shared" si="0"/>
        <v>130</v>
      </c>
      <c r="C17">
        <v>13.4</v>
      </c>
    </row>
    <row r="18" spans="1:9" x14ac:dyDescent="0.55000000000000004">
      <c r="A18" s="2">
        <v>44187</v>
      </c>
      <c r="B18">
        <f t="shared" si="0"/>
        <v>145</v>
      </c>
      <c r="C18">
        <v>14.7</v>
      </c>
    </row>
    <row r="19" spans="1:9" x14ac:dyDescent="0.55000000000000004">
      <c r="A19" s="2">
        <v>44202</v>
      </c>
      <c r="B19">
        <f t="shared" si="0"/>
        <v>160</v>
      </c>
      <c r="C19">
        <v>16</v>
      </c>
    </row>
    <row r="20" spans="1:9" x14ac:dyDescent="0.55000000000000004">
      <c r="A20" s="2">
        <v>44217</v>
      </c>
      <c r="B20">
        <f t="shared" si="0"/>
        <v>175</v>
      </c>
      <c r="C20">
        <v>16.5</v>
      </c>
    </row>
    <row r="21" spans="1:9" x14ac:dyDescent="0.55000000000000004">
      <c r="A21" s="2">
        <v>44222</v>
      </c>
      <c r="B21">
        <f t="shared" si="0"/>
        <v>180</v>
      </c>
      <c r="C21">
        <v>16.8</v>
      </c>
    </row>
    <row r="22" spans="1:9" x14ac:dyDescent="0.55000000000000004">
      <c r="A22" s="2">
        <v>44232</v>
      </c>
      <c r="B22">
        <f t="shared" si="0"/>
        <v>190</v>
      </c>
      <c r="C22">
        <v>18</v>
      </c>
    </row>
    <row r="23" spans="1:9" x14ac:dyDescent="0.55000000000000004">
      <c r="A23" s="2">
        <v>44248</v>
      </c>
      <c r="B23">
        <f t="shared" si="0"/>
        <v>206</v>
      </c>
      <c r="C23">
        <v>19</v>
      </c>
    </row>
    <row r="24" spans="1:9" x14ac:dyDescent="0.55000000000000004">
      <c r="A24" s="2">
        <v>44250</v>
      </c>
      <c r="B24">
        <f t="shared" si="0"/>
        <v>208</v>
      </c>
      <c r="C24">
        <v>18.5</v>
      </c>
    </row>
    <row r="25" spans="1:9" x14ac:dyDescent="0.55000000000000004">
      <c r="A25" s="2">
        <v>44253</v>
      </c>
      <c r="B25">
        <f t="shared" ref="B25:B40" si="1">A25-$B$3</f>
        <v>211</v>
      </c>
      <c r="C25">
        <v>18.600000000000001</v>
      </c>
    </row>
    <row r="26" spans="1:9" x14ac:dyDescent="0.55000000000000004">
      <c r="A26" s="2">
        <v>44258</v>
      </c>
      <c r="B26">
        <f t="shared" si="1"/>
        <v>216</v>
      </c>
      <c r="C26">
        <v>19.100000000000001</v>
      </c>
    </row>
    <row r="27" spans="1:9" x14ac:dyDescent="0.55000000000000004">
      <c r="A27" s="2">
        <v>44262</v>
      </c>
      <c r="B27">
        <f t="shared" si="1"/>
        <v>220</v>
      </c>
      <c r="C27">
        <v>19.8</v>
      </c>
      <c r="F27" t="s">
        <v>5</v>
      </c>
      <c r="H27" s="3">
        <f>B40/365</f>
        <v>2.7534246575342465</v>
      </c>
      <c r="I27" t="s">
        <v>6</v>
      </c>
    </row>
    <row r="28" spans="1:9" x14ac:dyDescent="0.55000000000000004">
      <c r="A28" s="2">
        <v>44268</v>
      </c>
      <c r="B28">
        <f t="shared" si="1"/>
        <v>226</v>
      </c>
      <c r="C28">
        <v>19.3</v>
      </c>
      <c r="H28" s="3"/>
    </row>
    <row r="29" spans="1:9" x14ac:dyDescent="0.55000000000000004">
      <c r="A29" s="2">
        <v>44289</v>
      </c>
      <c r="B29">
        <f t="shared" si="1"/>
        <v>247</v>
      </c>
      <c r="C29">
        <v>20.2</v>
      </c>
      <c r="H29" s="3"/>
    </row>
    <row r="30" spans="1:9" x14ac:dyDescent="0.55000000000000004">
      <c r="A30" s="2">
        <v>44325</v>
      </c>
      <c r="B30">
        <f t="shared" si="1"/>
        <v>283</v>
      </c>
      <c r="C30">
        <v>21.2</v>
      </c>
      <c r="H30" s="3"/>
    </row>
    <row r="31" spans="1:9" x14ac:dyDescent="0.55000000000000004">
      <c r="A31" s="2">
        <v>44353</v>
      </c>
      <c r="B31">
        <f t="shared" si="1"/>
        <v>311</v>
      </c>
      <c r="C31">
        <v>21.7</v>
      </c>
    </row>
    <row r="32" spans="1:9" x14ac:dyDescent="0.55000000000000004">
      <c r="A32" s="2">
        <v>44375</v>
      </c>
      <c r="B32">
        <f t="shared" si="1"/>
        <v>333</v>
      </c>
      <c r="C32">
        <v>22</v>
      </c>
    </row>
    <row r="33" spans="1:3" x14ac:dyDescent="0.55000000000000004">
      <c r="A33" s="2">
        <v>44388</v>
      </c>
      <c r="B33">
        <f t="shared" si="1"/>
        <v>346</v>
      </c>
      <c r="C33">
        <v>22.4</v>
      </c>
    </row>
    <row r="34" spans="1:3" x14ac:dyDescent="0.55000000000000004">
      <c r="A34" s="2">
        <v>44447</v>
      </c>
      <c r="B34">
        <f t="shared" si="1"/>
        <v>405</v>
      </c>
      <c r="C34">
        <v>22.1</v>
      </c>
    </row>
    <row r="35" spans="1:3" x14ac:dyDescent="0.55000000000000004">
      <c r="A35" s="2">
        <v>44456</v>
      </c>
      <c r="B35">
        <f t="shared" si="1"/>
        <v>414</v>
      </c>
      <c r="C35">
        <v>22.4</v>
      </c>
    </row>
    <row r="36" spans="1:3" x14ac:dyDescent="0.55000000000000004">
      <c r="A36" s="2">
        <v>44582</v>
      </c>
      <c r="B36">
        <f t="shared" si="1"/>
        <v>540</v>
      </c>
      <c r="C36">
        <v>22.4</v>
      </c>
    </row>
    <row r="37" spans="1:3" x14ac:dyDescent="0.55000000000000004">
      <c r="A37" s="2">
        <v>44616</v>
      </c>
      <c r="B37">
        <f t="shared" si="1"/>
        <v>574</v>
      </c>
      <c r="C37">
        <v>23.1</v>
      </c>
    </row>
    <row r="38" spans="1:3" x14ac:dyDescent="0.55000000000000004">
      <c r="A38" s="2">
        <v>44708</v>
      </c>
      <c r="B38">
        <f t="shared" si="1"/>
        <v>666</v>
      </c>
      <c r="C38">
        <v>23.1</v>
      </c>
    </row>
    <row r="39" spans="1:3" x14ac:dyDescent="0.55000000000000004">
      <c r="A39" s="2">
        <v>44774</v>
      </c>
      <c r="B39">
        <f t="shared" si="1"/>
        <v>732</v>
      </c>
      <c r="C39">
        <v>23.2</v>
      </c>
    </row>
    <row r="40" spans="1:3" x14ac:dyDescent="0.55000000000000004">
      <c r="A40" s="2">
        <v>45047</v>
      </c>
      <c r="B40">
        <f t="shared" si="1"/>
        <v>1005</v>
      </c>
      <c r="C40">
        <v>23.6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Greenshaw</dc:creator>
  <cp:lastModifiedBy>Tim Greenshaw</cp:lastModifiedBy>
  <cp:lastPrinted>2021-02-26T11:02:53Z</cp:lastPrinted>
  <dcterms:created xsi:type="dcterms:W3CDTF">2020-11-19T16:26:43Z</dcterms:created>
  <dcterms:modified xsi:type="dcterms:W3CDTF">2023-05-01T15:25:17Z</dcterms:modified>
</cp:coreProperties>
</file>